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Лист1" sheetId="1" r:id="rId1"/>
  </sheets>
  <definedNames>
    <definedName name="_xlnm.Print_Area" localSheetId="0">'Лист1'!$A$1:$L$37</definedName>
  </definedNames>
  <calcPr fullCalcOnLoad="1"/>
</workbook>
</file>

<file path=xl/sharedStrings.xml><?xml version="1.0" encoding="utf-8"?>
<sst xmlns="http://schemas.openxmlformats.org/spreadsheetml/2006/main" count="126" uniqueCount="91">
  <si>
    <t>50/50</t>
  </si>
  <si>
    <t>80/80</t>
  </si>
  <si>
    <t>100/50</t>
  </si>
  <si>
    <t>100/80</t>
  </si>
  <si>
    <t>100/100</t>
  </si>
  <si>
    <t>125/125</t>
  </si>
  <si>
    <t>160/160</t>
  </si>
  <si>
    <t>80-100/50</t>
  </si>
  <si>
    <t>125/50</t>
  </si>
  <si>
    <t>125/80</t>
  </si>
  <si>
    <t>160/50</t>
  </si>
  <si>
    <t>160/80</t>
  </si>
  <si>
    <t>160-125/100</t>
  </si>
  <si>
    <t>160/125</t>
  </si>
  <si>
    <t>125/100</t>
  </si>
  <si>
    <t>80/100</t>
  </si>
  <si>
    <t>80</t>
  </si>
  <si>
    <t>100</t>
  </si>
  <si>
    <t>125</t>
  </si>
  <si>
    <t>160</t>
  </si>
  <si>
    <t>50</t>
  </si>
  <si>
    <t>80/80/80</t>
  </si>
  <si>
    <t>100/100/100</t>
  </si>
  <si>
    <t>160/160/160</t>
  </si>
  <si>
    <t>80/80/80/80</t>
  </si>
  <si>
    <t>100/100/100/100</t>
  </si>
  <si>
    <t>160/160/160/160</t>
  </si>
  <si>
    <t>А15-5t</t>
  </si>
  <si>
    <t>В 125-12,5t</t>
  </si>
  <si>
    <t>В 125-12,5t K</t>
  </si>
  <si>
    <t>В 400-40t</t>
  </si>
  <si>
    <t>В 400-40t K</t>
  </si>
  <si>
    <t>ТР</t>
  </si>
  <si>
    <t>LP</t>
  </si>
  <si>
    <t>МР</t>
  </si>
  <si>
    <t>110.0</t>
  </si>
  <si>
    <t>160.0</t>
  </si>
  <si>
    <t>225.0</t>
  </si>
  <si>
    <t>93.5</t>
  </si>
  <si>
    <t>137.0</t>
  </si>
  <si>
    <t>200.0</t>
  </si>
  <si>
    <t xml:space="preserve">К2-Dren drainage pipes with double-layer wall </t>
  </si>
  <si>
    <t>Nominal diameter DN</t>
  </si>
  <si>
    <t>Nominal outer diameter [mm]</t>
  </si>
  <si>
    <r>
      <t xml:space="preserve">Nominal inner diameter </t>
    </r>
    <r>
      <rPr>
        <b/>
        <sz val="11"/>
        <color indexed="63"/>
        <rFont val="Arial"/>
        <family val="2"/>
      </rPr>
      <t>[mm]</t>
    </r>
  </si>
  <si>
    <t>quantity of holes in cross section</t>
  </si>
  <si>
    <t>quantity of holes per 1 m</t>
  </si>
  <si>
    <r>
      <t xml:space="preserve">width of holes </t>
    </r>
    <r>
      <rPr>
        <b/>
        <sz val="11"/>
        <color indexed="63"/>
        <rFont val="Arial"/>
        <family val="2"/>
      </rPr>
      <t>[mm]</t>
    </r>
  </si>
  <si>
    <r>
      <t>perforation surface [sm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/m]</t>
    </r>
  </si>
  <si>
    <t>specification</t>
  </si>
  <si>
    <t xml:space="preserve">caracteristics </t>
  </si>
  <si>
    <t>Pipe diameter</t>
  </si>
  <si>
    <t>Price for 6m</t>
  </si>
  <si>
    <t xml:space="preserve">Totally drainage pipes  МР (VS) DN 110, 160,200                                          holes are located over the entire pipe surface </t>
  </si>
  <si>
    <r>
      <t>Totally drainage pipes</t>
    </r>
    <r>
      <rPr>
        <b/>
        <sz val="11"/>
        <color indexed="8"/>
        <rFont val="Arial"/>
        <family val="2"/>
      </rPr>
      <t xml:space="preserve"> МР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system of systematic drainage</t>
    </r>
    <r>
      <rPr>
        <sz val="11"/>
        <color indexed="8"/>
        <rFont val="Arial"/>
        <family val="2"/>
      </rPr>
      <t xml:space="preserve"> </t>
    </r>
  </si>
  <si>
    <r>
      <t>pipe length</t>
    </r>
    <r>
      <rPr>
        <b/>
        <sz val="11"/>
        <rFont val="Arial"/>
        <family val="2"/>
      </rPr>
      <t xml:space="preserve">  in sections [m]</t>
    </r>
  </si>
  <si>
    <r>
      <t>Partially drainage pipes LP (TS)DN 110, 160,200                         Holes are located at 220° of pipe surface, 30% of a cut is to be used for surface water drainage</t>
    </r>
    <r>
      <rPr>
        <b/>
        <sz val="11"/>
        <rFont val="Arial"/>
        <family val="2"/>
      </rPr>
      <t xml:space="preserve">, pipe connection with fittings </t>
    </r>
    <r>
      <rPr>
        <b/>
        <sz val="11"/>
        <color indexed="8"/>
        <rFont val="Arial"/>
        <family val="2"/>
      </rPr>
      <t xml:space="preserve">- compactor.  Pipe head - crest is marked with a colour stripe </t>
    </r>
  </si>
  <si>
    <t>Partially drainage pipes LP-                                                     secondary storage devices,  storage devices, outlets from drainage layer</t>
  </si>
  <si>
    <t>Price for 6m.</t>
  </si>
  <si>
    <t>ф110/6m</t>
  </si>
  <si>
    <t>ф160/6m</t>
  </si>
  <si>
    <t>ф200/6m</t>
  </si>
  <si>
    <t xml:space="preserve">Drainage-overflow pipesТР (MZ)DN 110, 160,200                                                 Holes are located at 105° of pipe surface, 85% of a cut is to be used for surface water drainage, pipe connection with fittings - compactor. Pipe head - crest is marked with a colour stripe </t>
  </si>
  <si>
    <t>Drainage-overflow pipes (multifunctional) ТР - mail storage devices, highway network</t>
  </si>
  <si>
    <t>Price including VAT</t>
  </si>
  <si>
    <t>Diameter, mm.</t>
  </si>
  <si>
    <t>Price UAH/pcs</t>
  </si>
  <si>
    <t xml:space="preserve">Name </t>
  </si>
  <si>
    <t>Drainage sleeve</t>
  </si>
  <si>
    <t>Drainage blind</t>
  </si>
  <si>
    <t>Saddle-shaped T-bend</t>
  </si>
  <si>
    <t>90* T-bend</t>
  </si>
  <si>
    <t>Drainage reduction</t>
  </si>
  <si>
    <t>Name</t>
  </si>
  <si>
    <t>Size</t>
  </si>
  <si>
    <t>Diameter, mm</t>
  </si>
  <si>
    <t>PVC-U drainage pipes with drainage cover form coir fibre</t>
  </si>
  <si>
    <t>PVC-U drainage pipes with drainage cover form polypropylene fiber</t>
  </si>
  <si>
    <t>Bend 90*</t>
  </si>
  <si>
    <t>element-exhaust pipe</t>
  </si>
  <si>
    <t>Adapter   drain pipe</t>
  </si>
  <si>
    <t>Control drain well ф355/315</t>
  </si>
  <si>
    <t xml:space="preserve">2-inflows </t>
  </si>
  <si>
    <t xml:space="preserve">3-inflows </t>
  </si>
  <si>
    <t xml:space="preserve">4-inflows </t>
  </si>
  <si>
    <t>PVC-U drainage pipes without  wihtout drainage cover</t>
  </si>
  <si>
    <t>Cast-iron telescope  hatch with pipe ф315 and compactor</t>
  </si>
  <si>
    <r>
      <t>ф</t>
    </r>
    <r>
      <rPr>
        <b/>
        <sz val="11"/>
        <rFont val="Arial CYR"/>
        <family val="2"/>
      </rPr>
      <t>200/6m</t>
    </r>
  </si>
  <si>
    <t>Pipe profile</t>
  </si>
  <si>
    <r>
      <t>DNEPRREMONT Ltd</t>
    </r>
    <r>
      <rPr>
        <b/>
        <sz val="16"/>
        <rFont val="Arial Cyr"/>
        <family val="2"/>
      </rPr>
      <t xml:space="preserve">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2"/>
      </rPr>
      <t xml:space="preserve"> 41, Korotkaya str., 49081 Dnepropetrovsk, Ukraine tel./fax (056) tel.372-95-39 tel.372-94-88     www.dneprremont.dp.ua</t>
    </r>
  </si>
  <si>
    <r>
      <t>ф16</t>
    </r>
    <r>
      <rPr>
        <b/>
        <sz val="11"/>
        <rFont val="Arial CYR"/>
        <family val="2"/>
      </rPr>
      <t>0/6m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</si>
</sst>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;[Red][$$-409]#,##0.00"/>
    <numFmt numFmtId="165" formatCode="#,##0.00;[Red]#,##0.00"/>
    <numFmt numFmtId="166" formatCode="#,##0.00_ ;[Red]\-#,##0.00\ 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62">
    <font>
      <sz val="10"/>
      <name val="Arial Cyr"/>
      <family val="0"/>
    </font>
    <font>
      <sz val="9"/>
      <name val="Sylfae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Sylfaen"/>
      <family val="1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Arial"/>
      <family val="2"/>
    </font>
    <font>
      <b/>
      <sz val="12"/>
      <name val="Sylfaen"/>
      <family val="1"/>
    </font>
    <font>
      <sz val="11"/>
      <name val="Verdana"/>
      <family val="2"/>
    </font>
    <font>
      <b/>
      <sz val="14"/>
      <name val="Sylfaen"/>
      <family val="1"/>
    </font>
    <font>
      <sz val="14"/>
      <name val="Arial Cyr"/>
      <family val="0"/>
    </font>
    <font>
      <sz val="11"/>
      <color indexed="8"/>
      <name val="Arial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2" fontId="9" fillId="0" borderId="15" xfId="0" applyNumberFormat="1" applyFont="1" applyFill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2" fontId="9" fillId="0" borderId="17" xfId="0" applyNumberFormat="1" applyFont="1" applyFill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1" fontId="4" fillId="0" borderId="3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3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 indent="15"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21" fillId="33" borderId="36" xfId="0" applyFont="1" applyFill="1" applyBorder="1" applyAlignment="1">
      <alignment horizontal="center" vertical="top" wrapText="1"/>
    </xf>
    <xf numFmtId="0" fontId="19" fillId="0" borderId="39" xfId="0" applyFont="1" applyBorder="1" applyAlignment="1">
      <alignment horizontal="left" vertical="top" wrapText="1" indent="15"/>
    </xf>
    <xf numFmtId="0" fontId="18" fillId="0" borderId="40" xfId="0" applyFont="1" applyBorder="1" applyAlignment="1">
      <alignment/>
    </xf>
    <xf numFmtId="0" fontId="21" fillId="33" borderId="31" xfId="0" applyFont="1" applyFill="1" applyBorder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top" wrapText="1"/>
    </xf>
    <xf numFmtId="0" fontId="18" fillId="0" borderId="39" xfId="0" applyFont="1" applyBorder="1" applyAlignment="1">
      <alignment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vertical="top" wrapText="1"/>
    </xf>
    <xf numFmtId="0" fontId="18" fillId="0" borderId="41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21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center" vertical="top" wrapText="1"/>
    </xf>
    <xf numFmtId="0" fontId="21" fillId="33" borderId="3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36" xfId="0" applyFont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45" xfId="0" applyFont="1" applyFill="1" applyBorder="1" applyAlignment="1">
      <alignment horizontal="center" vertical="top" wrapText="1"/>
    </xf>
    <xf numFmtId="0" fontId="12" fillId="33" borderId="36" xfId="0" applyFont="1" applyFill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45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center" vertical="top" wrapText="1"/>
    </xf>
    <xf numFmtId="0" fontId="20" fillId="0" borderId="47" xfId="0" applyFont="1" applyBorder="1" applyAlignment="1">
      <alignment/>
    </xf>
    <xf numFmtId="0" fontId="18" fillId="0" borderId="47" xfId="0" applyFont="1" applyBorder="1" applyAlignment="1">
      <alignment/>
    </xf>
    <xf numFmtId="0" fontId="21" fillId="33" borderId="46" xfId="0" applyFont="1" applyFill="1" applyBorder="1" applyAlignment="1">
      <alignment horizontal="left" vertical="top" wrapText="1" indent="1"/>
    </xf>
    <xf numFmtId="0" fontId="21" fillId="33" borderId="10" xfId="0" applyFont="1" applyFill="1" applyBorder="1" applyAlignment="1">
      <alignment horizontal="left" vertical="top" wrapText="1" inden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45" xfId="0" applyFont="1" applyFill="1" applyBorder="1" applyAlignment="1">
      <alignment horizontal="center" vertical="top" wrapText="1"/>
    </xf>
    <xf numFmtId="0" fontId="21" fillId="33" borderId="36" xfId="0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45" xfId="0" applyNumberFormat="1" applyFont="1" applyFill="1" applyBorder="1" applyAlignment="1">
      <alignment horizontal="center" vertical="center" wrapText="1"/>
    </xf>
    <xf numFmtId="0" fontId="12" fillId="33" borderId="3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142875</xdr:rowOff>
    </xdr:from>
    <xdr:to>
      <xdr:col>1</xdr:col>
      <xdr:colOff>1419225</xdr:colOff>
      <xdr:row>11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4642" r="6507"/>
        <a:stretch>
          <a:fillRect/>
        </a:stretch>
      </xdr:blipFill>
      <xdr:spPr>
        <a:xfrm>
          <a:off x="76200" y="1809750"/>
          <a:ext cx="2781300" cy="13906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17</xdr:row>
      <xdr:rowOff>171450</xdr:rowOff>
    </xdr:from>
    <xdr:to>
      <xdr:col>1</xdr:col>
      <xdr:colOff>1095375</xdr:colOff>
      <xdr:row>17</xdr:row>
      <xdr:rowOff>1590675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381500"/>
          <a:ext cx="2247900" cy="14192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23</xdr:row>
      <xdr:rowOff>114300</xdr:rowOff>
    </xdr:from>
    <xdr:to>
      <xdr:col>1</xdr:col>
      <xdr:colOff>1000125</xdr:colOff>
      <xdr:row>23</xdr:row>
      <xdr:rowOff>1400175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rcRect t="10641" b="7980"/>
        <a:stretch>
          <a:fillRect/>
        </a:stretch>
      </xdr:blipFill>
      <xdr:spPr>
        <a:xfrm>
          <a:off x="295275" y="6953250"/>
          <a:ext cx="2143125" cy="12858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29</xdr:row>
      <xdr:rowOff>104775</xdr:rowOff>
    </xdr:from>
    <xdr:to>
      <xdr:col>1</xdr:col>
      <xdr:colOff>1009650</xdr:colOff>
      <xdr:row>29</xdr:row>
      <xdr:rowOff>1485900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t="9683" b="9683"/>
        <a:stretch>
          <a:fillRect/>
        </a:stretch>
      </xdr:blipFill>
      <xdr:spPr>
        <a:xfrm>
          <a:off x="352425" y="9496425"/>
          <a:ext cx="2095500" cy="13811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tabSelected="1" zoomScalePageLayoutView="0" workbookViewId="0" topLeftCell="C1">
      <selection activeCell="C20" sqref="C20"/>
    </sheetView>
  </sheetViews>
  <sheetFormatPr defaultColWidth="9.00390625" defaultRowHeight="12.75"/>
  <cols>
    <col min="1" max="1" width="18.875" style="0" customWidth="1"/>
    <col min="2" max="2" width="19.375" style="0" customWidth="1"/>
    <col min="3" max="3" width="37.125" style="0" customWidth="1"/>
    <col min="4" max="4" width="6.125" style="0" customWidth="1"/>
    <col min="5" max="5" width="14.125" style="0" customWidth="1"/>
    <col min="6" max="6" width="7.375" style="0" customWidth="1"/>
    <col min="7" max="7" width="5.375" style="0" customWidth="1"/>
    <col min="8" max="8" width="6.25390625" style="0" customWidth="1"/>
    <col min="9" max="9" width="7.375" style="0" customWidth="1"/>
    <col min="10" max="10" width="6.25390625" style="0" customWidth="1"/>
    <col min="11" max="11" width="6.625" style="0" customWidth="1"/>
    <col min="12" max="12" width="6.25390625" style="0" customWidth="1"/>
  </cols>
  <sheetData>
    <row r="1" spans="1:12" ht="71.25" customHeight="1" thickBot="1">
      <c r="A1" s="106" t="s">
        <v>89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8"/>
    </row>
    <row r="2" spans="1:12" ht="27.75" customHeight="1" thickBot="1">
      <c r="A2" s="109" t="s">
        <v>41</v>
      </c>
      <c r="B2" s="110"/>
      <c r="C2" s="110"/>
      <c r="D2" s="110"/>
      <c r="E2" s="110"/>
      <c r="F2" s="110"/>
      <c r="G2" s="111"/>
      <c r="H2" s="111"/>
      <c r="I2" s="111"/>
      <c r="J2" s="111"/>
      <c r="K2" s="111"/>
      <c r="L2" s="112"/>
    </row>
    <row r="3" spans="1:12" ht="17.25" customHeight="1">
      <c r="A3" s="47"/>
      <c r="B3" s="47"/>
      <c r="C3" s="47"/>
      <c r="D3" s="47"/>
      <c r="E3" s="81">
        <v>39753</v>
      </c>
      <c r="F3" s="47"/>
      <c r="G3" s="48"/>
      <c r="H3" s="48"/>
      <c r="I3" s="48"/>
      <c r="J3" s="48"/>
      <c r="K3" s="48"/>
      <c r="L3" s="48"/>
    </row>
    <row r="4" spans="1:12" ht="15" customHeight="1">
      <c r="A4" s="49"/>
      <c r="B4" s="50"/>
      <c r="C4" s="116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5">
      <c r="A5" s="51"/>
      <c r="B5" s="52"/>
      <c r="C5" s="118" t="s">
        <v>42</v>
      </c>
      <c r="D5" s="120">
        <v>110</v>
      </c>
      <c r="E5" s="121"/>
      <c r="F5" s="122"/>
      <c r="G5" s="120">
        <v>160</v>
      </c>
      <c r="H5" s="121"/>
      <c r="I5" s="122"/>
      <c r="J5" s="120">
        <v>200</v>
      </c>
      <c r="K5" s="121"/>
      <c r="L5" s="122"/>
    </row>
    <row r="6" spans="1:12" ht="15">
      <c r="A6" s="54"/>
      <c r="B6" s="55"/>
      <c r="C6" s="119"/>
      <c r="D6" s="56" t="s">
        <v>32</v>
      </c>
      <c r="E6" s="53" t="s">
        <v>33</v>
      </c>
      <c r="F6" s="53" t="s">
        <v>34</v>
      </c>
      <c r="G6" s="56" t="s">
        <v>32</v>
      </c>
      <c r="H6" s="56" t="s">
        <v>33</v>
      </c>
      <c r="I6" s="56" t="s">
        <v>34</v>
      </c>
      <c r="J6" s="56" t="s">
        <v>32</v>
      </c>
      <c r="K6" s="56" t="s">
        <v>33</v>
      </c>
      <c r="L6" s="56" t="s">
        <v>34</v>
      </c>
    </row>
    <row r="7" spans="1:13" ht="18">
      <c r="A7" s="58"/>
      <c r="B7" s="55"/>
      <c r="C7" s="59" t="s">
        <v>43</v>
      </c>
      <c r="D7" s="103" t="s">
        <v>35</v>
      </c>
      <c r="E7" s="104"/>
      <c r="F7" s="105"/>
      <c r="G7" s="103" t="s">
        <v>36</v>
      </c>
      <c r="H7" s="104"/>
      <c r="I7" s="105"/>
      <c r="J7" s="113" t="s">
        <v>37</v>
      </c>
      <c r="K7" s="114"/>
      <c r="L7" s="115"/>
      <c r="M7" s="43"/>
    </row>
    <row r="8" spans="1:12" ht="15">
      <c r="A8" s="58"/>
      <c r="B8" s="55"/>
      <c r="C8" s="59" t="s">
        <v>44</v>
      </c>
      <c r="D8" s="113" t="s">
        <v>38</v>
      </c>
      <c r="E8" s="114"/>
      <c r="F8" s="115"/>
      <c r="G8" s="113" t="s">
        <v>39</v>
      </c>
      <c r="H8" s="114"/>
      <c r="I8" s="115"/>
      <c r="J8" s="113" t="s">
        <v>40</v>
      </c>
      <c r="K8" s="114"/>
      <c r="L8" s="115"/>
    </row>
    <row r="9" spans="1:12" ht="15">
      <c r="A9" s="58"/>
      <c r="B9" s="55"/>
      <c r="C9" s="60" t="s">
        <v>45</v>
      </c>
      <c r="D9" s="57">
        <v>4</v>
      </c>
      <c r="E9" s="57">
        <v>6</v>
      </c>
      <c r="F9" s="57">
        <v>8</v>
      </c>
      <c r="G9" s="57">
        <v>4</v>
      </c>
      <c r="H9" s="57">
        <v>6</v>
      </c>
      <c r="I9" s="57">
        <v>8</v>
      </c>
      <c r="J9" s="57">
        <v>4</v>
      </c>
      <c r="K9" s="57">
        <v>6</v>
      </c>
      <c r="L9" s="57">
        <v>8</v>
      </c>
    </row>
    <row r="10" spans="1:12" ht="15">
      <c r="A10" s="58"/>
      <c r="B10" s="55"/>
      <c r="C10" s="61" t="s">
        <v>46</v>
      </c>
      <c r="D10" s="57">
        <v>360</v>
      </c>
      <c r="E10" s="57">
        <v>540</v>
      </c>
      <c r="F10" s="57">
        <v>720</v>
      </c>
      <c r="G10" s="57">
        <v>208</v>
      </c>
      <c r="H10" s="57">
        <v>312</v>
      </c>
      <c r="I10" s="57">
        <v>416</v>
      </c>
      <c r="J10" s="57">
        <v>180</v>
      </c>
      <c r="K10" s="57">
        <v>270</v>
      </c>
      <c r="L10" s="57">
        <v>360</v>
      </c>
    </row>
    <row r="11" spans="1:12" ht="15">
      <c r="A11" s="58"/>
      <c r="B11" s="55"/>
      <c r="C11" s="59" t="s">
        <v>47</v>
      </c>
      <c r="D11" s="123">
        <v>1.2</v>
      </c>
      <c r="E11" s="124"/>
      <c r="F11" s="125"/>
      <c r="G11" s="123">
        <v>1.2</v>
      </c>
      <c r="H11" s="124"/>
      <c r="I11" s="125"/>
      <c r="J11" s="123">
        <v>1.2</v>
      </c>
      <c r="K11" s="124"/>
      <c r="L11" s="125"/>
    </row>
    <row r="12" spans="1:12" ht="17.25">
      <c r="A12" s="58"/>
      <c r="B12" s="55"/>
      <c r="C12" s="59" t="s">
        <v>48</v>
      </c>
      <c r="D12" s="57">
        <v>50</v>
      </c>
      <c r="E12" s="57">
        <v>75</v>
      </c>
      <c r="F12" s="57">
        <v>100</v>
      </c>
      <c r="G12" s="57">
        <v>50</v>
      </c>
      <c r="H12" s="57">
        <v>75</v>
      </c>
      <c r="I12" s="57">
        <v>100</v>
      </c>
      <c r="J12" s="57">
        <v>50</v>
      </c>
      <c r="K12" s="57">
        <v>75</v>
      </c>
      <c r="L12" s="57">
        <v>100</v>
      </c>
    </row>
    <row r="13" spans="1:12" ht="15">
      <c r="A13" s="62"/>
      <c r="B13" s="63"/>
      <c r="C13" s="59" t="s">
        <v>55</v>
      </c>
      <c r="D13" s="103">
        <v>6</v>
      </c>
      <c r="E13" s="104"/>
      <c r="F13" s="105"/>
      <c r="G13" s="103">
        <v>6</v>
      </c>
      <c r="H13" s="104"/>
      <c r="I13" s="105"/>
      <c r="J13" s="103">
        <v>6</v>
      </c>
      <c r="K13" s="104"/>
      <c r="L13" s="105"/>
    </row>
    <row r="14" spans="1:12" ht="15">
      <c r="A14" s="64"/>
      <c r="B14" s="64"/>
      <c r="C14" s="65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>
      <c r="A15" s="64"/>
      <c r="B15" s="64"/>
      <c r="C15" s="65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s="44" customFormat="1" ht="15.75">
      <c r="A17" s="101" t="s">
        <v>88</v>
      </c>
      <c r="B17" s="102"/>
      <c r="C17" s="45" t="s">
        <v>49</v>
      </c>
      <c r="D17" s="98" t="s">
        <v>50</v>
      </c>
      <c r="E17" s="99"/>
      <c r="F17" s="99"/>
      <c r="G17" s="99"/>
      <c r="H17" s="99"/>
      <c r="I17" s="99"/>
      <c r="J17" s="99"/>
      <c r="K17" s="99"/>
      <c r="L17" s="99"/>
    </row>
    <row r="18" spans="1:12" ht="133.5" customHeight="1">
      <c r="A18" s="85"/>
      <c r="B18" s="86"/>
      <c r="C18" s="67" t="s">
        <v>53</v>
      </c>
      <c r="D18" s="100" t="s">
        <v>54</v>
      </c>
      <c r="E18" s="96"/>
      <c r="F18" s="96"/>
      <c r="G18" s="96"/>
      <c r="H18" s="96"/>
      <c r="I18" s="96"/>
      <c r="J18" s="96"/>
      <c r="K18" s="96"/>
      <c r="L18" s="96"/>
    </row>
    <row r="19" spans="1:12" ht="14.25">
      <c r="A19" s="50"/>
      <c r="B19" s="68"/>
      <c r="C19" s="69"/>
      <c r="D19" s="70"/>
      <c r="E19" s="46"/>
      <c r="F19" s="46"/>
      <c r="G19" s="46"/>
      <c r="H19" s="46"/>
      <c r="I19" s="46"/>
      <c r="J19" s="46"/>
      <c r="K19" s="46"/>
      <c r="L19" s="46"/>
    </row>
    <row r="20" spans="1:12" ht="15">
      <c r="A20" s="71" t="s">
        <v>51</v>
      </c>
      <c r="B20" s="83" t="s">
        <v>59</v>
      </c>
      <c r="C20" s="84" t="s">
        <v>90</v>
      </c>
      <c r="D20" s="97" t="s">
        <v>87</v>
      </c>
      <c r="E20" s="93"/>
      <c r="F20" s="93"/>
      <c r="G20" s="93"/>
      <c r="H20" s="93"/>
      <c r="I20" s="93"/>
      <c r="J20" s="93"/>
      <c r="K20" s="93"/>
      <c r="L20" s="93"/>
    </row>
    <row r="21" spans="1:12" ht="15">
      <c r="A21" s="71" t="s">
        <v>52</v>
      </c>
      <c r="B21" s="82">
        <v>187</v>
      </c>
      <c r="C21" s="80">
        <v>343</v>
      </c>
      <c r="D21" s="94">
        <v>490</v>
      </c>
      <c r="E21" s="94"/>
      <c r="F21" s="94"/>
      <c r="G21" s="94"/>
      <c r="H21" s="94"/>
      <c r="I21" s="94"/>
      <c r="J21" s="94"/>
      <c r="K21" s="94"/>
      <c r="L21" s="94"/>
    </row>
    <row r="22" spans="1:12" ht="15">
      <c r="A22" s="74"/>
      <c r="B22" s="74"/>
      <c r="C22" s="75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4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7.5" customHeight="1">
      <c r="A24" s="85"/>
      <c r="B24" s="86"/>
      <c r="C24" s="76" t="s">
        <v>56</v>
      </c>
      <c r="D24" s="95" t="s">
        <v>57</v>
      </c>
      <c r="E24" s="96"/>
      <c r="F24" s="96"/>
      <c r="G24" s="96"/>
      <c r="H24" s="96"/>
      <c r="I24" s="96"/>
      <c r="J24" s="96"/>
      <c r="K24" s="96"/>
      <c r="L24" s="96"/>
    </row>
    <row r="25" spans="1:12" ht="14.25">
      <c r="A25" s="50"/>
      <c r="B25" s="50"/>
      <c r="C25" s="78"/>
      <c r="D25" s="79"/>
      <c r="E25" s="50"/>
      <c r="F25" s="50"/>
      <c r="G25" s="50"/>
      <c r="H25" s="50"/>
      <c r="I25" s="50"/>
      <c r="J25" s="50"/>
      <c r="K25" s="50"/>
      <c r="L25" s="50"/>
    </row>
    <row r="26" spans="1:12" ht="15">
      <c r="A26" s="71" t="s">
        <v>51</v>
      </c>
      <c r="B26" s="72" t="s">
        <v>59</v>
      </c>
      <c r="C26" s="73" t="s">
        <v>60</v>
      </c>
      <c r="D26" s="93" t="s">
        <v>61</v>
      </c>
      <c r="E26" s="93"/>
      <c r="F26" s="93"/>
      <c r="G26" s="93"/>
      <c r="H26" s="93"/>
      <c r="I26" s="93"/>
      <c r="J26" s="93"/>
      <c r="K26" s="93"/>
      <c r="L26" s="93"/>
    </row>
    <row r="27" spans="1:12" ht="15">
      <c r="A27" s="71" t="s">
        <v>58</v>
      </c>
      <c r="B27" s="82">
        <v>187</v>
      </c>
      <c r="C27" s="80">
        <v>343</v>
      </c>
      <c r="D27" s="94">
        <v>490</v>
      </c>
      <c r="E27" s="94"/>
      <c r="F27" s="94"/>
      <c r="G27" s="94"/>
      <c r="H27" s="94"/>
      <c r="I27" s="94"/>
      <c r="J27" s="94"/>
      <c r="K27" s="94"/>
      <c r="L27" s="94"/>
    </row>
    <row r="28" spans="1:12" ht="15">
      <c r="A28" s="74"/>
      <c r="B28" s="74"/>
      <c r="C28" s="75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4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9" customHeight="1">
      <c r="A30" s="85"/>
      <c r="B30" s="86"/>
      <c r="C30" s="77" t="s">
        <v>62</v>
      </c>
      <c r="D30" s="90" t="s">
        <v>63</v>
      </c>
      <c r="E30" s="91"/>
      <c r="F30" s="91"/>
      <c r="G30" s="91"/>
      <c r="H30" s="91"/>
      <c r="I30" s="91"/>
      <c r="J30" s="91"/>
      <c r="K30" s="91"/>
      <c r="L30" s="92"/>
    </row>
    <row r="31" spans="1:12" ht="14.25">
      <c r="A31" s="50"/>
      <c r="B31" s="50"/>
      <c r="C31" s="78"/>
      <c r="D31" s="79"/>
      <c r="E31" s="50"/>
      <c r="F31" s="50"/>
      <c r="G31" s="50"/>
      <c r="H31" s="50"/>
      <c r="I31" s="50"/>
      <c r="J31" s="50"/>
      <c r="K31" s="50"/>
      <c r="L31" s="50"/>
    </row>
    <row r="32" spans="1:12" ht="15">
      <c r="A32" s="71" t="s">
        <v>51</v>
      </c>
      <c r="B32" s="72" t="s">
        <v>59</v>
      </c>
      <c r="C32" s="73" t="s">
        <v>60</v>
      </c>
      <c r="D32" s="93" t="s">
        <v>61</v>
      </c>
      <c r="E32" s="93"/>
      <c r="F32" s="93"/>
      <c r="G32" s="93"/>
      <c r="H32" s="93"/>
      <c r="I32" s="93"/>
      <c r="J32" s="93"/>
      <c r="K32" s="93"/>
      <c r="L32" s="93"/>
    </row>
    <row r="33" spans="1:12" ht="15">
      <c r="A33" s="71" t="s">
        <v>58</v>
      </c>
      <c r="B33" s="82">
        <v>168</v>
      </c>
      <c r="C33" s="80">
        <v>328</v>
      </c>
      <c r="D33" s="94">
        <v>490</v>
      </c>
      <c r="E33" s="94"/>
      <c r="F33" s="94"/>
      <c r="G33" s="94"/>
      <c r="H33" s="94"/>
      <c r="I33" s="94"/>
      <c r="J33" s="94"/>
      <c r="K33" s="94"/>
      <c r="L33" s="94"/>
    </row>
    <row r="34" spans="1:12" ht="15">
      <c r="A34" s="74"/>
      <c r="B34" s="74"/>
      <c r="C34" s="75"/>
      <c r="D34" s="74"/>
      <c r="E34" s="74"/>
      <c r="F34" s="74"/>
      <c r="G34" s="74"/>
      <c r="H34" s="74"/>
      <c r="I34" s="74"/>
      <c r="J34" s="74"/>
      <c r="K34" s="74"/>
      <c r="L34" s="74"/>
    </row>
    <row r="35" spans="1:12" s="42" customFormat="1" ht="15.75" thickBot="1">
      <c r="A35" s="74"/>
      <c r="B35" s="74"/>
      <c r="C35" s="75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8.75" thickBot="1">
      <c r="A36" s="87" t="s">
        <v>64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ht="15" customHeight="1"/>
    <row r="38" ht="28.5" customHeight="1"/>
    <row r="39" ht="28.5" customHeight="1"/>
    <row r="40" ht="18">
      <c r="J40" s="4"/>
    </row>
    <row r="43" ht="20.25" customHeight="1"/>
    <row r="49" ht="20.25" customHeight="1"/>
    <row r="128" ht="13.5" thickBot="1"/>
    <row r="129" spans="1:6" ht="48" thickBot="1">
      <c r="A129" s="11" t="s">
        <v>73</v>
      </c>
      <c r="B129" s="11" t="s">
        <v>65</v>
      </c>
      <c r="C129" s="11" t="s">
        <v>66</v>
      </c>
      <c r="D129" s="11" t="s">
        <v>67</v>
      </c>
      <c r="E129" s="11" t="s">
        <v>65</v>
      </c>
      <c r="F129" s="11" t="s">
        <v>66</v>
      </c>
    </row>
    <row r="130" spans="1:6" ht="15">
      <c r="A130" s="126" t="s">
        <v>85</v>
      </c>
      <c r="B130" s="6">
        <v>50</v>
      </c>
      <c r="C130" s="7">
        <v>4.7</v>
      </c>
      <c r="D130" s="130" t="s">
        <v>68</v>
      </c>
      <c r="E130" s="6">
        <v>50</v>
      </c>
      <c r="F130" s="7">
        <v>3.39</v>
      </c>
    </row>
    <row r="131" spans="1:6" ht="15">
      <c r="A131" s="127"/>
      <c r="B131" s="1">
        <v>80</v>
      </c>
      <c r="C131" s="8">
        <v>7.72</v>
      </c>
      <c r="D131" s="131"/>
      <c r="E131" s="1">
        <v>80</v>
      </c>
      <c r="F131" s="8">
        <v>6.44</v>
      </c>
    </row>
    <row r="132" spans="1:6" ht="15">
      <c r="A132" s="127"/>
      <c r="B132" s="1">
        <v>100</v>
      </c>
      <c r="C132" s="8">
        <v>9.23</v>
      </c>
      <c r="D132" s="131"/>
      <c r="E132" s="1">
        <v>100</v>
      </c>
      <c r="F132" s="8">
        <v>7.12</v>
      </c>
    </row>
    <row r="133" spans="1:6" ht="15">
      <c r="A133" s="127"/>
      <c r="B133" s="1">
        <v>125</v>
      </c>
      <c r="C133" s="8">
        <v>18.79</v>
      </c>
      <c r="D133" s="131"/>
      <c r="E133" s="1">
        <v>125</v>
      </c>
      <c r="F133" s="8">
        <v>14.41</v>
      </c>
    </row>
    <row r="134" spans="1:6" ht="15.75" thickBot="1">
      <c r="A134" s="128"/>
      <c r="B134" s="9">
        <v>160</v>
      </c>
      <c r="C134" s="10">
        <v>36.91</v>
      </c>
      <c r="D134" s="132"/>
      <c r="E134" s="9">
        <v>160</v>
      </c>
      <c r="F134" s="10">
        <v>26.96</v>
      </c>
    </row>
    <row r="135" spans="1:6" ht="15">
      <c r="A135" s="126" t="s">
        <v>76</v>
      </c>
      <c r="B135" s="6">
        <v>50</v>
      </c>
      <c r="C135" s="7">
        <v>16.11</v>
      </c>
      <c r="D135" s="130" t="s">
        <v>69</v>
      </c>
      <c r="E135" s="12" t="s">
        <v>20</v>
      </c>
      <c r="F135" s="13">
        <v>3.05</v>
      </c>
    </row>
    <row r="136" spans="1:6" ht="15">
      <c r="A136" s="127"/>
      <c r="B136" s="1">
        <v>80</v>
      </c>
      <c r="C136" s="8">
        <v>25.33</v>
      </c>
      <c r="D136" s="131"/>
      <c r="E136" s="3" t="s">
        <v>16</v>
      </c>
      <c r="F136" s="14">
        <v>7.29</v>
      </c>
    </row>
    <row r="137" spans="1:6" ht="15">
      <c r="A137" s="127"/>
      <c r="B137" s="1">
        <v>100</v>
      </c>
      <c r="C137" s="8">
        <v>30.2</v>
      </c>
      <c r="D137" s="131"/>
      <c r="E137" s="3" t="s">
        <v>17</v>
      </c>
      <c r="F137" s="14">
        <v>10.17</v>
      </c>
    </row>
    <row r="138" spans="1:6" ht="15">
      <c r="A138" s="127"/>
      <c r="B138" s="1">
        <v>125</v>
      </c>
      <c r="C138" s="8">
        <v>39.59</v>
      </c>
      <c r="D138" s="131"/>
      <c r="E138" s="3" t="s">
        <v>18</v>
      </c>
      <c r="F138" s="14">
        <v>12.71</v>
      </c>
    </row>
    <row r="139" spans="1:6" ht="15.75" thickBot="1">
      <c r="A139" s="129"/>
      <c r="B139" s="17">
        <v>160</v>
      </c>
      <c r="C139" s="38">
        <v>52.68</v>
      </c>
      <c r="D139" s="132"/>
      <c r="E139" s="15" t="s">
        <v>19</v>
      </c>
      <c r="F139" s="16">
        <v>14.41</v>
      </c>
    </row>
    <row r="140" spans="1:6" ht="15">
      <c r="A140" s="126" t="s">
        <v>77</v>
      </c>
      <c r="B140" s="40">
        <v>50</v>
      </c>
      <c r="C140" s="13">
        <v>12.42</v>
      </c>
      <c r="D140" s="126" t="s">
        <v>70</v>
      </c>
      <c r="E140" s="12" t="s">
        <v>7</v>
      </c>
      <c r="F140" s="13">
        <v>34.08</v>
      </c>
    </row>
    <row r="141" spans="1:6" ht="15">
      <c r="A141" s="127"/>
      <c r="B141" s="36">
        <v>80</v>
      </c>
      <c r="C141" s="14">
        <v>19.46</v>
      </c>
      <c r="D141" s="127"/>
      <c r="E141" s="3" t="s">
        <v>3</v>
      </c>
      <c r="F141" s="14">
        <v>48.32</v>
      </c>
    </row>
    <row r="142" spans="1:6" ht="15">
      <c r="A142" s="127"/>
      <c r="B142" s="36">
        <v>100</v>
      </c>
      <c r="C142" s="14">
        <v>20.8</v>
      </c>
      <c r="D142" s="127"/>
      <c r="E142" s="3" t="s">
        <v>8</v>
      </c>
      <c r="F142" s="14">
        <v>51.2</v>
      </c>
    </row>
    <row r="143" spans="1:6" ht="15">
      <c r="A143" s="127"/>
      <c r="B143" s="36">
        <v>125</v>
      </c>
      <c r="C143" s="14">
        <v>24.33</v>
      </c>
      <c r="D143" s="127"/>
      <c r="E143" s="3" t="s">
        <v>9</v>
      </c>
      <c r="F143" s="14">
        <v>55.44</v>
      </c>
    </row>
    <row r="144" spans="1:6" ht="15.75" thickBot="1">
      <c r="A144" s="128"/>
      <c r="B144" s="41">
        <v>160</v>
      </c>
      <c r="C144" s="16">
        <v>41.27</v>
      </c>
      <c r="D144" s="127"/>
      <c r="E144" s="3" t="s">
        <v>10</v>
      </c>
      <c r="F144" s="14">
        <v>92.06</v>
      </c>
    </row>
    <row r="145" spans="1:6" ht="16.5" thickBot="1">
      <c r="A145" s="37" t="s">
        <v>73</v>
      </c>
      <c r="B145" s="37" t="s">
        <v>75</v>
      </c>
      <c r="C145" s="39" t="s">
        <v>66</v>
      </c>
      <c r="D145" s="127"/>
      <c r="E145" s="3" t="s">
        <v>11</v>
      </c>
      <c r="F145" s="14">
        <v>92.06</v>
      </c>
    </row>
    <row r="146" spans="1:6" ht="15">
      <c r="A146" s="130" t="s">
        <v>78</v>
      </c>
      <c r="B146" s="6">
        <v>50</v>
      </c>
      <c r="C146" s="13">
        <v>10.17</v>
      </c>
      <c r="D146" s="133"/>
      <c r="E146" s="3" t="s">
        <v>12</v>
      </c>
      <c r="F146" s="14">
        <v>92.73</v>
      </c>
    </row>
    <row r="147" spans="1:6" ht="15.75" thickBot="1">
      <c r="A147" s="131"/>
      <c r="B147" s="1">
        <v>80</v>
      </c>
      <c r="C147" s="14">
        <v>21.19</v>
      </c>
      <c r="D147" s="134"/>
      <c r="E147" s="15" t="s">
        <v>13</v>
      </c>
      <c r="F147" s="16">
        <v>186.15</v>
      </c>
    </row>
    <row r="148" spans="1:6" ht="15">
      <c r="A148" s="131"/>
      <c r="B148" s="1">
        <v>100</v>
      </c>
      <c r="C148" s="2">
        <v>27.12</v>
      </c>
      <c r="D148" s="130" t="s">
        <v>71</v>
      </c>
      <c r="E148" s="12" t="s">
        <v>0</v>
      </c>
      <c r="F148" s="13">
        <v>20.34</v>
      </c>
    </row>
    <row r="149" spans="1:6" ht="15">
      <c r="A149" s="131"/>
      <c r="B149" s="1">
        <v>125</v>
      </c>
      <c r="C149" s="2">
        <v>44.42</v>
      </c>
      <c r="D149" s="131"/>
      <c r="E149" s="3" t="s">
        <v>1</v>
      </c>
      <c r="F149" s="14">
        <v>31.19</v>
      </c>
    </row>
    <row r="150" spans="1:6" ht="15.75" thickBot="1">
      <c r="A150" s="132"/>
      <c r="B150" s="9">
        <v>160</v>
      </c>
      <c r="C150" s="18">
        <v>41.7</v>
      </c>
      <c r="D150" s="131"/>
      <c r="E150" s="3" t="s">
        <v>2</v>
      </c>
      <c r="F150" s="14">
        <v>34.08</v>
      </c>
    </row>
    <row r="151" spans="1:6" ht="15">
      <c r="A151" s="126" t="s">
        <v>79</v>
      </c>
      <c r="B151" s="12" t="s">
        <v>16</v>
      </c>
      <c r="C151" s="13">
        <v>58.66</v>
      </c>
      <c r="D151" s="131"/>
      <c r="E151" s="3" t="s">
        <v>3</v>
      </c>
      <c r="F151" s="14">
        <v>34.58</v>
      </c>
    </row>
    <row r="152" spans="1:6" ht="15">
      <c r="A152" s="127"/>
      <c r="B152" s="3" t="s">
        <v>17</v>
      </c>
      <c r="C152" s="14">
        <v>75.61</v>
      </c>
      <c r="D152" s="131"/>
      <c r="E152" s="3" t="s">
        <v>4</v>
      </c>
      <c r="F152" s="14">
        <v>34.75</v>
      </c>
    </row>
    <row r="153" spans="1:6" ht="15">
      <c r="A153" s="127"/>
      <c r="B153" s="3" t="s">
        <v>18</v>
      </c>
      <c r="C153" s="14">
        <v>116.47</v>
      </c>
      <c r="D153" s="131"/>
      <c r="E153" s="3" t="s">
        <v>5</v>
      </c>
      <c r="F153" s="14">
        <v>71.2</v>
      </c>
    </row>
    <row r="154" spans="1:6" ht="15.75" thickBot="1">
      <c r="A154" s="128"/>
      <c r="B154" s="15" t="s">
        <v>19</v>
      </c>
      <c r="C154" s="16">
        <v>195.47</v>
      </c>
      <c r="D154" s="132"/>
      <c r="E154" s="15" t="s">
        <v>6</v>
      </c>
      <c r="F154" s="16">
        <v>46.96</v>
      </c>
    </row>
    <row r="155" spans="1:6" ht="15">
      <c r="A155" s="126" t="s">
        <v>80</v>
      </c>
      <c r="B155" s="12" t="s">
        <v>15</v>
      </c>
      <c r="C155" s="13">
        <v>31.19</v>
      </c>
      <c r="D155" s="139" t="s">
        <v>72</v>
      </c>
      <c r="E155" s="12" t="s">
        <v>3</v>
      </c>
      <c r="F155" s="13">
        <v>24.07</v>
      </c>
    </row>
    <row r="156" spans="1:6" ht="15">
      <c r="A156" s="127"/>
      <c r="B156" s="3" t="s">
        <v>4</v>
      </c>
      <c r="C156" s="14">
        <v>39.16</v>
      </c>
      <c r="D156" s="131"/>
      <c r="E156" s="3" t="s">
        <v>14</v>
      </c>
      <c r="F156" s="14">
        <v>23.4</v>
      </c>
    </row>
    <row r="157" spans="1:6" ht="15.75" thickBot="1">
      <c r="A157" s="128"/>
      <c r="B157" s="15" t="s">
        <v>6</v>
      </c>
      <c r="C157" s="16">
        <v>57.3</v>
      </c>
      <c r="D157" s="132"/>
      <c r="E157" s="15" t="s">
        <v>13</v>
      </c>
      <c r="F157" s="16">
        <v>37.3</v>
      </c>
    </row>
    <row r="158" spans="1:6" ht="18.75" thickBot="1">
      <c r="A158" s="140" t="s">
        <v>81</v>
      </c>
      <c r="B158" s="141"/>
      <c r="C158" s="141"/>
      <c r="D158" s="142"/>
      <c r="E158" s="142"/>
      <c r="F158" s="142"/>
    </row>
    <row r="159" spans="1:6" ht="39" thickBot="1">
      <c r="A159" s="19" t="s">
        <v>73</v>
      </c>
      <c r="B159" s="19" t="s">
        <v>65</v>
      </c>
      <c r="C159" s="19" t="s">
        <v>66</v>
      </c>
      <c r="D159" s="19" t="s">
        <v>73</v>
      </c>
      <c r="E159" s="19" t="s">
        <v>74</v>
      </c>
      <c r="F159" s="19" t="s">
        <v>66</v>
      </c>
    </row>
    <row r="160" spans="1:6" ht="15.75">
      <c r="A160" s="20" t="s">
        <v>82</v>
      </c>
      <c r="B160" s="12" t="s">
        <v>1</v>
      </c>
      <c r="C160" s="13">
        <v>430.44</v>
      </c>
      <c r="D160" s="135" t="s">
        <v>86</v>
      </c>
      <c r="E160" s="24" t="s">
        <v>27</v>
      </c>
      <c r="F160" s="25">
        <v>305.3</v>
      </c>
    </row>
    <row r="161" spans="1:6" ht="30">
      <c r="A161" s="21"/>
      <c r="B161" s="3" t="s">
        <v>4</v>
      </c>
      <c r="C161" s="14">
        <v>436.88</v>
      </c>
      <c r="D161" s="131"/>
      <c r="E161" s="26" t="s">
        <v>28</v>
      </c>
      <c r="F161" s="27">
        <v>485.38</v>
      </c>
    </row>
    <row r="162" spans="1:6" ht="30">
      <c r="A162" s="21"/>
      <c r="B162" s="3" t="s">
        <v>6</v>
      </c>
      <c r="C162" s="14">
        <v>466.72</v>
      </c>
      <c r="D162" s="131"/>
      <c r="E162" s="26" t="s">
        <v>29</v>
      </c>
      <c r="F162" s="27">
        <v>508.68</v>
      </c>
    </row>
    <row r="163" spans="1:6" ht="15.75">
      <c r="A163" s="21" t="s">
        <v>83</v>
      </c>
      <c r="B163" s="3" t="s">
        <v>21</v>
      </c>
      <c r="C163" s="14">
        <v>468.08</v>
      </c>
      <c r="D163" s="131"/>
      <c r="E163" s="26" t="s">
        <v>30</v>
      </c>
      <c r="F163" s="27">
        <v>608.9</v>
      </c>
    </row>
    <row r="164" spans="1:6" ht="29.25" thickBot="1">
      <c r="A164" s="21"/>
      <c r="B164" s="3" t="s">
        <v>22</v>
      </c>
      <c r="C164" s="14">
        <v>474.01</v>
      </c>
      <c r="D164" s="132"/>
      <c r="E164" s="28" t="s">
        <v>31</v>
      </c>
      <c r="F164" s="29">
        <v>616.1</v>
      </c>
    </row>
    <row r="165" spans="1:6" ht="15">
      <c r="A165" s="21"/>
      <c r="B165" s="3" t="s">
        <v>23</v>
      </c>
      <c r="C165" s="14">
        <v>504.19</v>
      </c>
      <c r="D165" s="30"/>
      <c r="E165" s="31"/>
      <c r="F165" s="32"/>
    </row>
    <row r="166" spans="1:6" ht="15">
      <c r="A166" s="21" t="s">
        <v>84</v>
      </c>
      <c r="B166" s="3" t="s">
        <v>24</v>
      </c>
      <c r="C166" s="14">
        <v>490.28</v>
      </c>
      <c r="D166" s="136"/>
      <c r="E166" s="137"/>
      <c r="F166" s="138"/>
    </row>
    <row r="167" spans="1:6" ht="15">
      <c r="A167" s="21"/>
      <c r="B167" s="5" t="s">
        <v>25</v>
      </c>
      <c r="C167" s="14">
        <v>511.65</v>
      </c>
      <c r="D167" s="136" t="s">
        <v>64</v>
      </c>
      <c r="E167" s="137"/>
      <c r="F167" s="138"/>
    </row>
    <row r="168" spans="1:6" ht="15.75" thickBot="1">
      <c r="A168" s="22"/>
      <c r="B168" s="23" t="s">
        <v>26</v>
      </c>
      <c r="C168" s="16">
        <v>541.31</v>
      </c>
      <c r="D168" s="33"/>
      <c r="E168" s="34"/>
      <c r="F168" s="35"/>
    </row>
  </sheetData>
  <sheetProtection/>
  <mergeCells count="49">
    <mergeCell ref="D160:D164"/>
    <mergeCell ref="D166:F166"/>
    <mergeCell ref="D167:F167"/>
    <mergeCell ref="A140:A144"/>
    <mergeCell ref="D155:D157"/>
    <mergeCell ref="A155:A157"/>
    <mergeCell ref="A158:F158"/>
    <mergeCell ref="A130:A134"/>
    <mergeCell ref="A135:A139"/>
    <mergeCell ref="A146:A150"/>
    <mergeCell ref="D148:D154"/>
    <mergeCell ref="A151:A154"/>
    <mergeCell ref="D130:D134"/>
    <mergeCell ref="D140:D147"/>
    <mergeCell ref="D135:D139"/>
    <mergeCell ref="D11:F11"/>
    <mergeCell ref="G11:I11"/>
    <mergeCell ref="J11:L11"/>
    <mergeCell ref="D7:F7"/>
    <mergeCell ref="G7:I7"/>
    <mergeCell ref="J7:L7"/>
    <mergeCell ref="A1:L1"/>
    <mergeCell ref="A2:L2"/>
    <mergeCell ref="D8:F8"/>
    <mergeCell ref="G8:I8"/>
    <mergeCell ref="J8:L8"/>
    <mergeCell ref="C4:L4"/>
    <mergeCell ref="C5:C6"/>
    <mergeCell ref="D5:F5"/>
    <mergeCell ref="G5:I5"/>
    <mergeCell ref="J5:L5"/>
    <mergeCell ref="D20:L20"/>
    <mergeCell ref="D21:L21"/>
    <mergeCell ref="D17:L17"/>
    <mergeCell ref="D18:L18"/>
    <mergeCell ref="A17:B17"/>
    <mergeCell ref="D13:F13"/>
    <mergeCell ref="G13:I13"/>
    <mergeCell ref="J13:L13"/>
    <mergeCell ref="A18:B18"/>
    <mergeCell ref="A24:B24"/>
    <mergeCell ref="A30:B30"/>
    <mergeCell ref="A36:L36"/>
    <mergeCell ref="D30:L30"/>
    <mergeCell ref="D32:L32"/>
    <mergeCell ref="D33:L33"/>
    <mergeCell ref="D24:L24"/>
    <mergeCell ref="D26:L26"/>
    <mergeCell ref="D27:L27"/>
  </mergeCells>
  <conditionalFormatting sqref="B130:B144 E130:E154 B146:B154 J23 A161:A166 B160:B168">
    <cfRule type="cellIs" priority="1" dxfId="1" operator="lessThan" stopIfTrue="1">
      <formula>0</formula>
    </cfRule>
  </conditionalFormatting>
  <printOptions/>
  <pageMargins left="0.37" right="0.41" top="0.31" bottom="0.17" header="0.31" footer="0.17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2008-11-03T14:42:23Z</cp:lastPrinted>
  <dcterms:created xsi:type="dcterms:W3CDTF">2005-10-12T11:06:38Z</dcterms:created>
  <dcterms:modified xsi:type="dcterms:W3CDTF">2002-01-01T06:16:22Z</dcterms:modified>
  <cp:category/>
  <cp:version/>
  <cp:contentType/>
  <cp:contentStatus/>
</cp:coreProperties>
</file>